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50" windowHeight="9660"/>
  </bookViews>
  <sheets>
    <sheet name="таблица 10" sheetId="10" r:id="rId1"/>
  </sheets>
  <definedNames>
    <definedName name="_xlnm.Print_Titles" localSheetId="0">'таблица 10'!$5:$8</definedName>
  </definedNames>
  <calcPr calcId="125725"/>
</workbook>
</file>

<file path=xl/calcChain.xml><?xml version="1.0" encoding="utf-8"?>
<calcChain xmlns="http://schemas.openxmlformats.org/spreadsheetml/2006/main">
  <c r="V11" i="10"/>
  <c r="V9"/>
  <c r="U11"/>
  <c r="U9"/>
  <c r="T11"/>
  <c r="T9"/>
  <c r="S11"/>
  <c r="S9"/>
  <c r="R11"/>
  <c r="R9"/>
  <c r="Q11"/>
  <c r="Q9"/>
  <c r="P11"/>
  <c r="P9"/>
  <c r="O11"/>
  <c r="O9"/>
  <c r="N11"/>
  <c r="N9"/>
  <c r="M11"/>
  <c r="M9"/>
  <c r="L11"/>
  <c r="L9"/>
  <c r="K11"/>
  <c r="K9"/>
  <c r="J11"/>
  <c r="J9"/>
  <c r="I11"/>
  <c r="I9"/>
  <c r="H11"/>
  <c r="H9"/>
  <c r="G11"/>
  <c r="G9"/>
  <c r="F11"/>
  <c r="F9"/>
  <c r="E11"/>
  <c r="E9"/>
  <c r="D11"/>
  <c r="D9"/>
  <c r="C11"/>
  <c r="C9"/>
  <c r="B11"/>
  <c r="B9"/>
</calcChain>
</file>

<file path=xl/sharedStrings.xml><?xml version="1.0" encoding="utf-8"?>
<sst xmlns="http://schemas.openxmlformats.org/spreadsheetml/2006/main" count="37" uniqueCount="19">
  <si>
    <t>Прибыль</t>
  </si>
  <si>
    <t>Убыток</t>
  </si>
  <si>
    <t>Фин.рез. (+,-)</t>
  </si>
  <si>
    <t xml:space="preserve">   Наименование показателей</t>
  </si>
  <si>
    <t>в том числе по видам экономической деятельности:</t>
  </si>
  <si>
    <t>сельское хозяйство, охота и лесное хозяйство</t>
  </si>
  <si>
    <t>ООО "Черноземье"</t>
  </si>
  <si>
    <t>тыс.руб.</t>
  </si>
  <si>
    <t>2011 год - отчет</t>
  </si>
  <si>
    <t>2015 год -прогноз</t>
  </si>
  <si>
    <t>Щекинскийс/совет</t>
  </si>
  <si>
    <t>Таблица 10</t>
  </si>
  <si>
    <t>2016 год -прогноз</t>
  </si>
  <si>
    <t>2012 год- отчет</t>
  </si>
  <si>
    <t>Прогноз финансового результата, прибыли, убытков по Рыльскому району   на 2014-2016 годы.</t>
  </si>
  <si>
    <t>(по полному кругу организаций, применяющих общую систему налогообложения)</t>
  </si>
  <si>
    <t>2017 год -прогноз</t>
  </si>
  <si>
    <t>2014 год -оценка</t>
  </si>
  <si>
    <t>2013 год -отчет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</si>
</sst>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7"/>
      <name val="Arial Cyr"/>
      <family val="2"/>
      <charset val="204"/>
    </font>
    <font>
      <sz val="8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2"/>
      <name val="Impact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9"/>
      <color indexed="10"/>
      <name val="Arial Cyr"/>
      <charset val="204"/>
    </font>
    <font>
      <sz val="12"/>
      <name val="Arial Cyr"/>
      <family val="2"/>
      <charset val="204"/>
    </font>
    <font>
      <b/>
      <sz val="12"/>
      <color indexed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1"/>
      <color indexed="10"/>
      <name val="Times New Roman"/>
      <family val="1"/>
      <charset val="204"/>
    </font>
    <font>
      <b/>
      <sz val="11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1" xfId="0" applyFont="1" applyBorder="1"/>
    <xf numFmtId="0" fontId="7" fillId="0" borderId="2" xfId="0" quotePrefix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9" fillId="0" borderId="1" xfId="0" applyFont="1" applyBorder="1"/>
    <xf numFmtId="0" fontId="2" fillId="0" borderId="1" xfId="0" quotePrefix="1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3" fillId="0" borderId="1" xfId="0" applyFont="1" applyBorder="1"/>
    <xf numFmtId="0" fontId="16" fillId="0" borderId="1" xfId="0" applyFont="1" applyBorder="1"/>
    <xf numFmtId="0" fontId="15" fillId="0" borderId="1" xfId="0" applyFont="1" applyBorder="1"/>
    <xf numFmtId="0" fontId="14" fillId="0" borderId="3" xfId="0" applyFont="1" applyBorder="1"/>
    <xf numFmtId="0" fontId="18" fillId="0" borderId="0" xfId="0" applyFont="1"/>
    <xf numFmtId="0" fontId="3" fillId="0" borderId="1" xfId="0" applyFont="1" applyBorder="1"/>
    <xf numFmtId="0" fontId="20" fillId="0" borderId="1" xfId="0" applyFont="1" applyBorder="1"/>
    <xf numFmtId="0" fontId="19" fillId="0" borderId="3" xfId="0" applyFont="1" applyBorder="1"/>
    <xf numFmtId="0" fontId="4" fillId="0" borderId="11" xfId="0" quotePrefix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quotePrefix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6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E33" sqref="E33"/>
    </sheetView>
  </sheetViews>
  <sheetFormatPr defaultRowHeight="9.75"/>
  <cols>
    <col min="1" max="1" width="24.85546875" style="1" customWidth="1"/>
    <col min="2" max="2" width="8.140625" style="1" hidden="1" customWidth="1"/>
    <col min="3" max="3" width="6.42578125" style="1" hidden="1" customWidth="1"/>
    <col min="4" max="4" width="7.85546875" style="1" hidden="1" customWidth="1"/>
    <col min="5" max="6" width="7.85546875" style="1" customWidth="1"/>
    <col min="7" max="7" width="10.28515625" style="1" customWidth="1"/>
    <col min="8" max="8" width="9.140625" style="1"/>
    <col min="9" max="9" width="9.140625" style="1" customWidth="1"/>
    <col min="10" max="11" width="9.140625" style="1"/>
    <col min="12" max="12" width="8.140625" style="1" customWidth="1"/>
    <col min="13" max="14" width="9.140625" style="1"/>
    <col min="15" max="15" width="6.42578125" style="1" customWidth="1"/>
    <col min="16" max="17" width="9.140625" style="1"/>
    <col min="18" max="18" width="7.5703125" style="1" customWidth="1"/>
    <col min="19" max="20" width="9.140625" style="1"/>
    <col min="21" max="21" width="7.7109375" style="1" customWidth="1"/>
    <col min="22" max="22" width="9.85546875" style="1" customWidth="1"/>
    <col min="23" max="16384" width="9.140625" style="1"/>
  </cols>
  <sheetData>
    <row r="1" spans="1:22" ht="11.25" customHeight="1">
      <c r="O1" s="17" t="s">
        <v>11</v>
      </c>
    </row>
    <row r="2" spans="1:22" ht="13.5" customHeight="1">
      <c r="A2" s="32" t="s">
        <v>14</v>
      </c>
      <c r="B2" s="33"/>
      <c r="C2" s="33"/>
      <c r="D2" s="33"/>
      <c r="E2" s="33"/>
      <c r="F2" s="33"/>
      <c r="G2" s="33"/>
      <c r="H2" s="33"/>
      <c r="I2" s="34"/>
      <c r="J2" s="34"/>
    </row>
    <row r="3" spans="1:22" ht="12.75">
      <c r="A3" s="35" t="s">
        <v>15</v>
      </c>
      <c r="B3" s="34"/>
      <c r="C3" s="34"/>
      <c r="D3" s="34"/>
      <c r="E3" s="34"/>
      <c r="F3" s="34"/>
      <c r="G3" s="34"/>
      <c r="H3" s="34"/>
      <c r="I3" s="34"/>
      <c r="J3" s="34"/>
    </row>
    <row r="4" spans="1:22" ht="15" thickBot="1">
      <c r="A4" s="2"/>
      <c r="U4" s="1" t="s">
        <v>7</v>
      </c>
    </row>
    <row r="5" spans="1:22" ht="22.5" customHeight="1">
      <c r="A5" s="21" t="s">
        <v>3</v>
      </c>
      <c r="B5" s="23" t="s">
        <v>8</v>
      </c>
      <c r="C5" s="24"/>
      <c r="D5" s="25"/>
      <c r="E5" s="23" t="s">
        <v>13</v>
      </c>
      <c r="F5" s="24"/>
      <c r="G5" s="25"/>
      <c r="H5" s="23" t="s">
        <v>18</v>
      </c>
      <c r="I5" s="24"/>
      <c r="J5" s="25"/>
      <c r="K5" s="23" t="s">
        <v>17</v>
      </c>
      <c r="L5" s="24"/>
      <c r="M5" s="25"/>
      <c r="N5" s="23" t="s">
        <v>9</v>
      </c>
      <c r="O5" s="24"/>
      <c r="P5" s="25"/>
      <c r="Q5" s="23" t="s">
        <v>12</v>
      </c>
      <c r="R5" s="24"/>
      <c r="S5" s="25"/>
      <c r="T5" s="23" t="s">
        <v>16</v>
      </c>
      <c r="U5" s="24"/>
      <c r="V5" s="25"/>
    </row>
    <row r="6" spans="1:22" ht="8.25" hidden="1" customHeight="1">
      <c r="A6" s="22"/>
      <c r="B6" s="26"/>
      <c r="C6" s="27"/>
      <c r="D6" s="28"/>
      <c r="E6" s="26"/>
      <c r="F6" s="27"/>
      <c r="G6" s="28"/>
      <c r="H6" s="26"/>
      <c r="I6" s="27"/>
      <c r="J6" s="28"/>
      <c r="K6" s="26"/>
      <c r="L6" s="27"/>
      <c r="M6" s="28"/>
      <c r="N6" s="26"/>
      <c r="O6" s="27"/>
      <c r="P6" s="28"/>
      <c r="Q6" s="26"/>
      <c r="R6" s="27"/>
      <c r="S6" s="28"/>
      <c r="T6" s="26"/>
      <c r="U6" s="27"/>
      <c r="V6" s="28"/>
    </row>
    <row r="7" spans="1:22" ht="9.75" customHeight="1">
      <c r="A7" s="22"/>
      <c r="B7" s="29"/>
      <c r="C7" s="30"/>
      <c r="D7" s="31"/>
      <c r="E7" s="29"/>
      <c r="F7" s="30"/>
      <c r="G7" s="31"/>
      <c r="H7" s="29"/>
      <c r="I7" s="30"/>
      <c r="J7" s="31"/>
      <c r="K7" s="29"/>
      <c r="L7" s="30"/>
      <c r="M7" s="31"/>
      <c r="N7" s="29"/>
      <c r="O7" s="30"/>
      <c r="P7" s="31"/>
      <c r="Q7" s="29"/>
      <c r="R7" s="30"/>
      <c r="S7" s="31"/>
      <c r="T7" s="29"/>
      <c r="U7" s="30"/>
      <c r="V7" s="31"/>
    </row>
    <row r="8" spans="1:22" ht="22.5">
      <c r="A8" s="4"/>
      <c r="B8" s="8" t="s">
        <v>0</v>
      </c>
      <c r="C8" s="8" t="s">
        <v>1</v>
      </c>
      <c r="D8" s="9" t="s">
        <v>2</v>
      </c>
      <c r="E8" s="10" t="s">
        <v>0</v>
      </c>
      <c r="F8" s="10" t="s">
        <v>1</v>
      </c>
      <c r="G8" s="11" t="s">
        <v>2</v>
      </c>
      <c r="H8" s="10" t="s">
        <v>0</v>
      </c>
      <c r="I8" s="10" t="s">
        <v>1</v>
      </c>
      <c r="J8" s="11" t="s">
        <v>2</v>
      </c>
      <c r="K8" s="10" t="s">
        <v>0</v>
      </c>
      <c r="L8" s="10" t="s">
        <v>1</v>
      </c>
      <c r="M8" s="11" t="s">
        <v>2</v>
      </c>
      <c r="N8" s="10" t="s">
        <v>0</v>
      </c>
      <c r="O8" s="10" t="s">
        <v>1</v>
      </c>
      <c r="P8" s="11" t="s">
        <v>2</v>
      </c>
      <c r="Q8" s="10" t="s">
        <v>0</v>
      </c>
      <c r="R8" s="10" t="s">
        <v>1</v>
      </c>
      <c r="S8" s="11" t="s">
        <v>2</v>
      </c>
      <c r="T8" s="10" t="s">
        <v>0</v>
      </c>
      <c r="U8" s="10" t="s">
        <v>1</v>
      </c>
      <c r="V8" s="11" t="s">
        <v>2</v>
      </c>
    </row>
    <row r="9" spans="1:22" ht="15.75">
      <c r="A9" s="3" t="s">
        <v>10</v>
      </c>
      <c r="B9" s="15">
        <f t="shared" ref="B9:J9" si="0">B11</f>
        <v>566</v>
      </c>
      <c r="C9" s="15">
        <f t="shared" si="0"/>
        <v>0</v>
      </c>
      <c r="D9" s="15">
        <f t="shared" si="0"/>
        <v>566</v>
      </c>
      <c r="E9" s="19">
        <f t="shared" si="0"/>
        <v>9343</v>
      </c>
      <c r="F9" s="19">
        <f t="shared" si="0"/>
        <v>0</v>
      </c>
      <c r="G9" s="19">
        <f t="shared" si="0"/>
        <v>9343</v>
      </c>
      <c r="H9" s="19">
        <f t="shared" si="0"/>
        <v>98</v>
      </c>
      <c r="I9" s="19">
        <f t="shared" si="0"/>
        <v>0</v>
      </c>
      <c r="J9" s="19">
        <f t="shared" si="0"/>
        <v>98</v>
      </c>
      <c r="K9" s="19">
        <f t="shared" ref="K9:P9" si="1">K11</f>
        <v>50</v>
      </c>
      <c r="L9" s="19">
        <f t="shared" si="1"/>
        <v>0</v>
      </c>
      <c r="M9" s="19">
        <f t="shared" si="1"/>
        <v>50</v>
      </c>
      <c r="N9" s="19">
        <f t="shared" si="1"/>
        <v>44</v>
      </c>
      <c r="O9" s="19">
        <f t="shared" si="1"/>
        <v>0</v>
      </c>
      <c r="P9" s="19">
        <f t="shared" si="1"/>
        <v>44</v>
      </c>
      <c r="Q9" s="19">
        <f t="shared" ref="Q9:V9" si="2">Q11</f>
        <v>2291</v>
      </c>
      <c r="R9" s="19">
        <f t="shared" si="2"/>
        <v>0</v>
      </c>
      <c r="S9" s="19">
        <f t="shared" si="2"/>
        <v>2291</v>
      </c>
      <c r="T9" s="19">
        <f t="shared" si="2"/>
        <v>12675</v>
      </c>
      <c r="U9" s="19">
        <f t="shared" si="2"/>
        <v>0</v>
      </c>
      <c r="V9" s="19">
        <f t="shared" si="2"/>
        <v>12675</v>
      </c>
    </row>
    <row r="10" spans="1:22" ht="23.25">
      <c r="A10" s="7" t="s">
        <v>4</v>
      </c>
      <c r="B10" s="14"/>
      <c r="C10" s="14"/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26.25">
      <c r="A11" s="5" t="s">
        <v>5</v>
      </c>
      <c r="B11" s="16">
        <f t="shared" ref="B11:V11" si="3">B12</f>
        <v>566</v>
      </c>
      <c r="C11" s="16">
        <f t="shared" si="3"/>
        <v>0</v>
      </c>
      <c r="D11" s="16">
        <f t="shared" si="3"/>
        <v>566</v>
      </c>
      <c r="E11" s="20">
        <f t="shared" si="3"/>
        <v>9343</v>
      </c>
      <c r="F11" s="20">
        <f t="shared" si="3"/>
        <v>0</v>
      </c>
      <c r="G11" s="20">
        <f t="shared" si="3"/>
        <v>9343</v>
      </c>
      <c r="H11" s="20">
        <f t="shared" si="3"/>
        <v>98</v>
      </c>
      <c r="I11" s="20">
        <f t="shared" si="3"/>
        <v>0</v>
      </c>
      <c r="J11" s="20">
        <f t="shared" si="3"/>
        <v>98</v>
      </c>
      <c r="K11" s="20">
        <f t="shared" si="3"/>
        <v>50</v>
      </c>
      <c r="L11" s="20">
        <f t="shared" si="3"/>
        <v>0</v>
      </c>
      <c r="M11" s="20">
        <f t="shared" si="3"/>
        <v>50</v>
      </c>
      <c r="N11" s="20">
        <f t="shared" si="3"/>
        <v>44</v>
      </c>
      <c r="O11" s="20">
        <f t="shared" si="3"/>
        <v>0</v>
      </c>
      <c r="P11" s="20">
        <f t="shared" si="3"/>
        <v>44</v>
      </c>
      <c r="Q11" s="20">
        <f t="shared" si="3"/>
        <v>2291</v>
      </c>
      <c r="R11" s="20">
        <f t="shared" si="3"/>
        <v>0</v>
      </c>
      <c r="S11" s="20">
        <f t="shared" si="3"/>
        <v>2291</v>
      </c>
      <c r="T11" s="20">
        <f t="shared" si="3"/>
        <v>12675</v>
      </c>
      <c r="U11" s="20">
        <f t="shared" si="3"/>
        <v>0</v>
      </c>
      <c r="V11" s="20">
        <f t="shared" si="3"/>
        <v>12675</v>
      </c>
    </row>
    <row r="12" spans="1:22" ht="16.5" customHeight="1">
      <c r="A12" s="6" t="s">
        <v>6</v>
      </c>
      <c r="B12" s="13">
        <v>566</v>
      </c>
      <c r="C12" s="13"/>
      <c r="D12" s="13">
        <v>566</v>
      </c>
      <c r="E12" s="18">
        <v>9343</v>
      </c>
      <c r="F12" s="18"/>
      <c r="G12" s="18">
        <v>9343</v>
      </c>
      <c r="H12" s="18">
        <v>98</v>
      </c>
      <c r="I12" s="18"/>
      <c r="J12" s="18">
        <v>98</v>
      </c>
      <c r="K12" s="18">
        <v>50</v>
      </c>
      <c r="L12" s="18"/>
      <c r="M12" s="18">
        <v>50</v>
      </c>
      <c r="N12" s="18">
        <v>44</v>
      </c>
      <c r="O12" s="18"/>
      <c r="P12" s="18">
        <v>44</v>
      </c>
      <c r="Q12" s="18">
        <v>2291</v>
      </c>
      <c r="R12" s="18"/>
      <c r="S12" s="18">
        <v>2291</v>
      </c>
      <c r="T12" s="18">
        <v>12675</v>
      </c>
      <c r="U12" s="18"/>
      <c r="V12" s="18">
        <v>12675</v>
      </c>
    </row>
    <row r="13" spans="1:22" ht="14.25" customHeight="1"/>
    <row r="14" spans="1:22" ht="15" customHeight="1">
      <c r="A14" s="12"/>
    </row>
    <row r="15" spans="1:22" ht="15" customHeight="1"/>
    <row r="16" spans="1:22" ht="12.75" customHeight="1"/>
  </sheetData>
  <mergeCells count="10">
    <mergeCell ref="A2:J2"/>
    <mergeCell ref="A3:J3"/>
    <mergeCell ref="B5:D7"/>
    <mergeCell ref="E5:G7"/>
    <mergeCell ref="H5:J7"/>
    <mergeCell ref="A5:A7"/>
    <mergeCell ref="T5:V7"/>
    <mergeCell ref="Q5:S7"/>
    <mergeCell ref="N5:P7"/>
    <mergeCell ref="K5:M7"/>
  </mergeCells>
  <phoneticPr fontId="11" type="noConversion"/>
  <pageMargins left="0.2" right="0.21" top="0.19" bottom="0.19" header="0.22" footer="0.25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10</vt:lpstr>
      <vt:lpstr>'таблица 10'!Заголовки_для_печати</vt:lpstr>
    </vt:vector>
  </TitlesOfParts>
  <Company>Комитет экономики отдел финан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Прошина</dc:creator>
  <cp:lastModifiedBy>User</cp:lastModifiedBy>
  <cp:lastPrinted>2014-12-08T06:26:41Z</cp:lastPrinted>
  <dcterms:created xsi:type="dcterms:W3CDTF">2001-09-24T07:56:45Z</dcterms:created>
  <dcterms:modified xsi:type="dcterms:W3CDTF">2014-12-08T06:26:44Z</dcterms:modified>
</cp:coreProperties>
</file>